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<sst xmlns="http://schemas.openxmlformats.org/spreadsheetml/2006/main" count="58" uniqueCount="56">
  <si>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</si>
  <si>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</si>
  <si>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</si>
  <si>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</si>
  <si>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</si>
  <si>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</si>
  <si>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</si>
  <si>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</si>
  <si>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</si>
  <si>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</si>
  <si>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</si>
  <si>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</si>
  <si>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</si>
  <si>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</si>
  <si>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</si>
  <si>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</si>
  <si>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</si>
  <si>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</si>
  <si>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</si>
  <si>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</si>
  <si>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</si>
  <si>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</si>
  <si>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</si>
  <si>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</si>
  <si>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</si>
  <si>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</si>
  <si>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</si>
  <si>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</si>
  <si>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</si>
  <si>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</si>
  <si>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</si>
  <si>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</si>
  <si>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</si>
  <si>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</si>
  <si>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</si>
  <si>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</si>
  <si>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</si>
  <si>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</si>
  <si>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</si>
  <si>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</si>
  <si>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2015</t>
  </si>
  <si>
    <t>Terminado</t>
  </si>
  <si>
    <t>Urbano</t>
  </si>
  <si>
    <t>Subsidios</t>
  </si>
  <si>
    <t>16-Medio Ambiente y Recursos Naturales</t>
  </si>
  <si>
    <t>Parras</t>
  </si>
  <si>
    <t>Parras de la Fuente</t>
  </si>
  <si>
    <t>Otros Proyectos</t>
  </si>
  <si>
    <t>Equipamiento</t>
  </si>
  <si>
    <t>COA15150400613835</t>
  </si>
  <si>
    <t>Adquisicion De Cuatro Camiones Recolectores Para Elmanejo De Residuos Solidosurbanos En El  Municipio De Parras De La Fuente Coahuila De Zaragoza</t>
  </si>
  <si>
    <t>1501721</t>
  </si>
  <si>
    <t>U012 Prevención y gestión integral de residuos</t>
  </si>
  <si>
    <t>DIRECCION DE DESARROLLO SOCIAL DEL MUNICIPIO DE PARRAS COAHUILA</t>
  </si>
  <si>
    <t>Financiera: ADQUISICIÓN REALIZADA Y DEVUELTO ECONOMIAS / Física: SE ADQUIRIERON CUATRO UNIDADES RECOLECTORAS DE DESECHOS SÓLIDOS URBANOS COMPACTADORAS / Registro: SE ADQUIRIRIERON LOS CUATRO CAMIONES Y SE REINTEGRO A TESOFE LAS ECONOMIAS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</si>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</sst>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45</v>
      </c>
      <c r="H11" s="30" t="s">
        <v>46</v>
      </c>
      <c r="I11" s="30" t="s">
        <v>42</v>
      </c>
      <c r="J11" s="31" t="s">
        <v>43</v>
      </c>
      <c r="K11" s="30" t="s">
        <v>52</v>
      </c>
      <c r="L11" s="32" t="s">
        <v>39</v>
      </c>
      <c r="M11" s="30" t="s">
        <v>44</v>
      </c>
      <c r="N11" s="30" t="s">
        <v>53</v>
      </c>
      <c r="O11" s="30" t="s">
        <v>47</v>
      </c>
      <c r="P11" s="32" t="s">
        <v>41</v>
      </c>
      <c r="Q11" s="32" t="s">
        <v>40</v>
      </c>
      <c r="R11" s="30">
        <v>7840000</v>
      </c>
      <c r="S11" s="30">
        <v>7840000</v>
      </c>
      <c r="T11" s="30">
        <v>7840000</v>
      </c>
      <c r="U11" s="30">
        <v>7563200</v>
      </c>
      <c r="V11" s="30">
        <v>7563200</v>
      </c>
      <c r="W11" s="30">
        <v>7563200</v>
      </c>
      <c r="X11" s="30">
        <v>7563200</v>
      </c>
      <c r="Y11" s="33">
        <f t="shared" ref="Y11" si="0">IF(ISERROR(W11/S11),0,((W11/S11)*100))</f>
        <v>96.469387755102048</v>
      </c>
      <c r="Z11" s="32">
        <v>0</v>
      </c>
      <c r="AA11" s="32" t="s">
        <v>48</v>
      </c>
      <c r="AB11" s="27">
        <v>33500</v>
      </c>
      <c r="AC11" s="33">
        <v>0</v>
      </c>
      <c r="AD11" s="33">
        <v>100</v>
      </c>
      <c r="AE11" s="34" t="s">
        <v>54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2016-07-26T15:56:13Z</dcterms:modified>
</cp:coreProperties>
</file>